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JIPS/Roster/1. PR specifications/"/>
    </mc:Choice>
  </mc:AlternateContent>
  <xr:revisionPtr revIDLastSave="0" documentId="8_{224F1CBB-3669-4F07-9322-9BFE3F2703ED}" xr6:coauthVersionLast="47" xr6:coauthVersionMax="47" xr10:uidLastSave="{00000000-0000-0000-0000-000000000000}"/>
  <bookViews>
    <workbookView xWindow="-108" yWindow="-108" windowWidth="23256" windowHeight="12576" firstSheet="1" activeTab="1" xr2:uid="{02828CB7-1634-4E7F-8D05-14D2A842C41C}"/>
  </bookViews>
  <sheets>
    <sheet name="Lot1 IDP PROFILING EXPERT" sheetId="3" r:id="rId1"/>
    <sheet name="Lot2 STATISTICAL EXPER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tc={84B4E2E2-01B7-4F0D-92A2-C3D47BF766D1}</author>
  </authors>
  <commentList>
    <comment ref="E1" authorId="0" shapeId="0" xr:uid="{84B4E2E2-01B7-4F0D-92A2-C3D47BF766D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@Margharita Lundkvist-Houndoumadi  please revise if you agree with the weighting </t>
      </text>
    </comment>
  </commentList>
</comments>
</file>

<file path=xl/sharedStrings.xml><?xml version="1.0" encoding="utf-8"?>
<sst xmlns="http://schemas.openxmlformats.org/spreadsheetml/2006/main" count="68" uniqueCount="34">
  <si>
    <t xml:space="preserve">Technical criteria # </t>
  </si>
  <si>
    <t xml:space="preserve">Technical criteria </t>
  </si>
  <si>
    <t xml:space="preserve">Points to be awarded </t>
  </si>
  <si>
    <t>Points Awarded</t>
  </si>
  <si>
    <t>TOTAL weighting to be awarded</t>
  </si>
  <si>
    <t>Mandatory</t>
  </si>
  <si>
    <t xml:space="preserve">A degree in Law, Social Sciences, International Relations, Displacement, Migration or any other related area of study 
</t>
  </si>
  <si>
    <t>(1-10)</t>
  </si>
  <si>
    <t xml:space="preserve">At least five years of professional experience from displacement contexts 
</t>
  </si>
  <si>
    <t xml:space="preserve">Proven track record of coordinating or supporting profiling or other data exercises  </t>
  </si>
  <si>
    <t xml:space="preserve">Experience with quantitative and qualitative data analysis </t>
  </si>
  <si>
    <t xml:space="preserve">Excellent communication and facilitation skills </t>
  </si>
  <si>
    <t xml:space="preserve">Fluency in written and spoken English </t>
  </si>
  <si>
    <t>Desirable</t>
  </si>
  <si>
    <t>Previous experience working in a displacement context, with local or national authorities, (I)NGOs or UN organisations and in particular with JIPS</t>
  </si>
  <si>
    <t xml:space="preserve">Knowledge of area-based analysis approaches, urban analysis frameworks, community engagement tools and community action planning.  </t>
  </si>
  <si>
    <t xml:space="preserve">Knowledge of global frameworks on durable solutions to displacement and tools for solutions analysis  </t>
  </si>
  <si>
    <t xml:space="preserve">Good understanding of legal and policy frameworks on internal displacement  </t>
  </si>
  <si>
    <t xml:space="preserve">Fluency in other languages are strong advantages. Arabic, French or Spanish may be required in specific regions </t>
  </si>
  <si>
    <t>Total Points Awarded</t>
  </si>
  <si>
    <t>Ratings:</t>
  </si>
  <si>
    <t>ITB - Pass / Fail:
5 =  MEETS REQUIREMENT
1 = DOES NOT MEET REQUIREMENT</t>
  </si>
  <si>
    <t>RFP: Give whole-number ratings between 1 and 10 for each bidder and evaluation item as follows:</t>
  </si>
  <si>
    <t>10 = Significantly above requirement
  7 =  Slightly above requirement
  5 =  MEETS REQUIREMENT
  4 = Slightly below requirement
  1 = Does not meet requirement</t>
  </si>
  <si>
    <t>A degree in social science, data science, statistics, economics, mathematics, engineering or related fields.</t>
  </si>
  <si>
    <t>At least five years of professional experience on statistical capacity development in humanitarian or development contexts.</t>
  </si>
  <si>
    <t>Proven track record implementing statistical capacity building and/or quality assessments of statistical systems in humanitarian or development contexts.</t>
  </si>
  <si>
    <t>Experience in survey management, including sampling, questionnaire development, data collection in field, analysis and report writing</t>
  </si>
  <si>
    <t>Knowledge of statistical production based on administrative data or registers.</t>
  </si>
  <si>
    <t>Excellent communication and facilitation skills with different stakeholders</t>
  </si>
  <si>
    <t>Fluency in written and spoken English</t>
  </si>
  <si>
    <t>Practical knowledge in the implementation of standards on internal displacement statistics and the international framework on durable solutions for internally displaced persons</t>
  </si>
  <si>
    <t>Good understanding of national statistical systems and the production of official statistics.</t>
  </si>
  <si>
    <t>Fluency in other languages are strong advantages. Arabic, French or Spanish may be required in specific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</si>
</sst>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9" fontId="1" fillId="3" borderId="0" xfId="0" applyNumberFormat="1" applyFont="1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9" fontId="1" fillId="0" borderId="0" xfId="0" applyNumberFormat="1" applyFont="1"/>
    <xf numFmtId="9" fontId="0" fillId="0" borderId="0" xfId="0" applyNumberFormat="1"/>
    <xf numFmtId="0" fontId="7" fillId="4" borderId="0" xfId="0" applyFont="1" applyFill="1" applyAlignment="1">
      <alignment horizontal="right" vertical="top" wrapText="1"/>
    </xf>
    <xf numFmtId="0" fontId="3" fillId="4" borderId="0" xfId="0" applyFont="1" applyFill="1" applyAlignment="1">
      <alignment horizontal="left" vertical="top"/>
    </xf>
    <xf numFmtId="0" fontId="8" fillId="4" borderId="0" xfId="0" applyFont="1" applyFill="1" applyAlignment="1">
      <alignment horizontal="left" vertical="top"/>
    </xf>
    <xf numFmtId="0" fontId="8" fillId="4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8" fillId="4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gharita Lundkvist-Houndoumadi" id="{2E3F1008-17E8-46A2-90BA-56BB5B8112CF}" userId="XB371@drc.ngo" providerId="PeoplePicker"/>
  <person displayName="Oscar Iván Rico Valencia" id="{ECD98A97-67A8-4EC1-A1B8-69088F51C0B3}" userId="S::mk806@drc.ngo::112d9123-cef3-4e0e-9903-da1c689957ee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4-05-10T10:27:46.96" personId="{ECD98A97-67A8-4EC1-A1B8-69088F51C0B3}" id="{84B4E2E2-01B7-4F0D-92A2-C3D47BF766D1}">
    <text xml:space="preserve">@Margharita Lundkvist-Houndoumadi  please revise if you agree with the weighting </text>
    <mentions>
      <mention mentionpersonId="{2E3F1008-17E8-46A2-90BA-56BB5B8112CF}" mentionId="{04E46C88-A19E-43C8-9CCB-B56C8AA23C21}" startIndex="0" length="33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5448-5FB9-4668-83C4-8DE516FA6235}">
  <dimension ref="A1:H26"/>
  <sheetViews>
    <sheetView workbookViewId="0">
      <selection activeCell="B10" sqref="B10"/>
    </sheetView>
  </sheetViews>
  <sheetFormatPr defaultRowHeight="14.4" x14ac:dyDescent="0.3"/>
  <cols>
    <col min="1" max="1" width="19.88671875" style="9" customWidth="1"/>
    <col min="2" max="2" width="45.44140625" style="10" customWidth="1"/>
    <col min="3" max="3" width="22.5546875" customWidth="1"/>
    <col min="4" max="4" width="17.109375" customWidth="1"/>
    <col min="5" max="5" width="39.88671875" customWidth="1"/>
  </cols>
  <sheetData>
    <row r="1" spans="1:5" s="4" customForma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5" t="s">
        <v>5</v>
      </c>
      <c r="B2" s="6"/>
      <c r="C2" s="7"/>
      <c r="D2" s="7"/>
      <c r="E2" s="8">
        <v>0.75</v>
      </c>
    </row>
    <row r="3" spans="1:5" ht="55.2" x14ac:dyDescent="0.3">
      <c r="A3" s="9">
        <v>1</v>
      </c>
      <c r="B3" s="25" t="s">
        <v>6</v>
      </c>
      <c r="C3" t="s">
        <v>7</v>
      </c>
      <c r="E3" s="14">
        <v>0.1</v>
      </c>
    </row>
    <row r="4" spans="1:5" ht="41.4" x14ac:dyDescent="0.3">
      <c r="A4" s="9">
        <v>2</v>
      </c>
      <c r="B4" s="26" t="s">
        <v>8</v>
      </c>
      <c r="C4" t="s">
        <v>7</v>
      </c>
      <c r="E4" s="14">
        <v>0.15</v>
      </c>
    </row>
    <row r="5" spans="1:5" ht="27.6" x14ac:dyDescent="0.3">
      <c r="A5" s="9">
        <v>3</v>
      </c>
      <c r="B5" s="27" t="s">
        <v>9</v>
      </c>
      <c r="C5" t="s">
        <v>7</v>
      </c>
      <c r="E5" s="14">
        <v>0.15</v>
      </c>
    </row>
    <row r="6" spans="1:5" ht="27.6" x14ac:dyDescent="0.3">
      <c r="A6" s="9">
        <v>4</v>
      </c>
      <c r="B6" s="27" t="s">
        <v>10</v>
      </c>
      <c r="C6" t="s">
        <v>7</v>
      </c>
      <c r="E6" s="14">
        <v>0.15</v>
      </c>
    </row>
    <row r="7" spans="1:5" x14ac:dyDescent="0.3">
      <c r="A7" s="9">
        <v>5</v>
      </c>
      <c r="B7" s="24" t="s">
        <v>11</v>
      </c>
      <c r="C7" t="s">
        <v>7</v>
      </c>
      <c r="E7" s="14">
        <v>0.1</v>
      </c>
    </row>
    <row r="8" spans="1:5" x14ac:dyDescent="0.3">
      <c r="A8" s="9">
        <v>6</v>
      </c>
      <c r="B8" s="24" t="s">
        <v>12</v>
      </c>
      <c r="C8" t="s">
        <v>7</v>
      </c>
      <c r="E8" s="14">
        <v>0.1</v>
      </c>
    </row>
    <row r="9" spans="1:5" x14ac:dyDescent="0.3">
      <c r="A9" s="5" t="s">
        <v>13</v>
      </c>
      <c r="B9" s="6"/>
      <c r="C9" s="7"/>
      <c r="D9" s="7"/>
      <c r="E9" s="8">
        <v>0.25</v>
      </c>
    </row>
    <row r="10" spans="1:5" ht="40.200000000000003" x14ac:dyDescent="0.3">
      <c r="A10" s="9">
        <v>1</v>
      </c>
      <c r="B10" s="28" t="s">
        <v>14</v>
      </c>
      <c r="C10" t="s">
        <v>7</v>
      </c>
      <c r="E10" s="14">
        <v>0.05</v>
      </c>
    </row>
    <row r="11" spans="1:5" ht="40.200000000000003" x14ac:dyDescent="0.3">
      <c r="A11" s="9">
        <v>2</v>
      </c>
      <c r="B11" s="28" t="s">
        <v>15</v>
      </c>
      <c r="C11" t="s">
        <v>7</v>
      </c>
      <c r="E11" s="14">
        <v>0.05</v>
      </c>
    </row>
    <row r="12" spans="1:5" ht="39.75" customHeight="1" x14ac:dyDescent="0.3">
      <c r="A12" s="9">
        <v>3</v>
      </c>
      <c r="B12" s="28" t="s">
        <v>16</v>
      </c>
      <c r="C12" t="s">
        <v>7</v>
      </c>
      <c r="E12" s="14">
        <v>0.05</v>
      </c>
    </row>
    <row r="13" spans="1:5" ht="28.8" x14ac:dyDescent="0.3">
      <c r="A13" s="9">
        <v>4</v>
      </c>
      <c r="B13" s="29" t="s">
        <v>17</v>
      </c>
      <c r="C13" t="s">
        <v>7</v>
      </c>
      <c r="E13" s="14">
        <v>0.05</v>
      </c>
    </row>
    <row r="14" spans="1:5" ht="40.200000000000003" x14ac:dyDescent="0.3">
      <c r="A14" s="9">
        <v>5</v>
      </c>
      <c r="B14" s="28" t="s">
        <v>18</v>
      </c>
      <c r="C14" t="s">
        <v>7</v>
      </c>
      <c r="E14" s="14">
        <v>0.05</v>
      </c>
    </row>
    <row r="15" spans="1:5" ht="27.75" customHeight="1" x14ac:dyDescent="0.3"/>
    <row r="16" spans="1:5" x14ac:dyDescent="0.3">
      <c r="C16" t="s">
        <v>19</v>
      </c>
      <c r="D16">
        <f>D3+D4+D5+D6+D7+D10+D11+D12+D13+D14</f>
        <v>0</v>
      </c>
    </row>
    <row r="17" spans="1:8" ht="55.2" x14ac:dyDescent="0.3">
      <c r="B17" s="15" t="s">
        <v>20</v>
      </c>
      <c r="C17" s="18" t="s">
        <v>21</v>
      </c>
      <c r="D17" s="16"/>
      <c r="E17" s="16"/>
      <c r="F17" s="16"/>
      <c r="G17" s="16"/>
      <c r="H17" s="16"/>
    </row>
    <row r="18" spans="1:8" x14ac:dyDescent="0.3">
      <c r="A18" s="11"/>
      <c r="B18" s="15"/>
      <c r="C18" s="17" t="s">
        <v>22</v>
      </c>
      <c r="D18" s="16"/>
      <c r="E18" s="16"/>
      <c r="F18" s="16"/>
      <c r="G18" s="16"/>
      <c r="H18" s="16"/>
    </row>
    <row r="19" spans="1:8" ht="15" customHeight="1" thickBot="1" x14ac:dyDescent="0.35">
      <c r="B19" s="15"/>
      <c r="C19" s="30"/>
      <c r="D19" s="31"/>
      <c r="E19" s="16"/>
      <c r="F19" s="16"/>
      <c r="G19" s="16"/>
      <c r="H19" s="16"/>
    </row>
    <row r="20" spans="1:8" ht="75.900000000000006" customHeight="1" thickBot="1" x14ac:dyDescent="0.35">
      <c r="C20" s="15"/>
      <c r="D20" s="32" t="s">
        <v>23</v>
      </c>
      <c r="E20" s="33"/>
    </row>
    <row r="21" spans="1:8" x14ac:dyDescent="0.3">
      <c r="C21" s="19"/>
      <c r="D21" s="19"/>
    </row>
    <row r="22" spans="1:8" x14ac:dyDescent="0.3">
      <c r="C22" s="19"/>
      <c r="D22" s="19"/>
    </row>
    <row r="23" spans="1:8" x14ac:dyDescent="0.3">
      <c r="C23" s="19"/>
      <c r="D23" s="19"/>
    </row>
    <row r="24" spans="1:8" x14ac:dyDescent="0.3">
      <c r="C24" s="19"/>
      <c r="D24" s="19"/>
    </row>
    <row r="25" spans="1:8" x14ac:dyDescent="0.3">
      <c r="C25" s="19"/>
      <c r="D25" s="19"/>
    </row>
    <row r="26" spans="1:8" x14ac:dyDescent="0.3">
      <c r="C26" s="19"/>
      <c r="D26" s="19"/>
    </row>
  </sheetData>
  <mergeCells count="2">
    <mergeCell ref="C19:D19"/>
    <mergeCell ref="D20:E20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437-1988-44F3-A491-8265C8FB63BC}">
  <dimension ref="A1:E21"/>
  <sheetViews>
    <sheetView tabSelected="1" workbookViewId="0">
      <selection activeCell="B11" sqref="B11"/>
    </sheetView>
  </sheetViews>
  <sheetFormatPr defaultRowHeight="14.4" x14ac:dyDescent="0.3"/>
  <cols>
    <col min="1" max="1" width="19.88671875" style="9" customWidth="1"/>
    <col min="2" max="2" width="45.44140625" style="10" customWidth="1"/>
    <col min="3" max="3" width="22.5546875" customWidth="1"/>
    <col min="4" max="4" width="17.109375" customWidth="1"/>
    <col min="5" max="5" width="39.88671875" customWidth="1"/>
  </cols>
  <sheetData>
    <row r="1" spans="1:5" s="4" customForma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5" t="s">
        <v>5</v>
      </c>
      <c r="B2" s="6"/>
      <c r="C2" s="7"/>
      <c r="D2" s="7"/>
      <c r="E2" s="8">
        <v>0.75</v>
      </c>
    </row>
    <row r="3" spans="1:5" ht="43.2" x14ac:dyDescent="0.3">
      <c r="A3" s="9">
        <v>1</v>
      </c>
      <c r="B3" s="10" t="s">
        <v>24</v>
      </c>
      <c r="C3" t="s">
        <v>7</v>
      </c>
      <c r="E3" s="14">
        <v>0.05</v>
      </c>
    </row>
    <row r="4" spans="1:5" ht="43.2" x14ac:dyDescent="0.3">
      <c r="A4" s="9">
        <v>2</v>
      </c>
      <c r="B4" s="21" t="s">
        <v>25</v>
      </c>
      <c r="C4" t="s">
        <v>7</v>
      </c>
      <c r="E4" s="14">
        <v>0.15</v>
      </c>
    </row>
    <row r="5" spans="1:5" ht="43.2" x14ac:dyDescent="0.3">
      <c r="A5" s="9">
        <v>3</v>
      </c>
      <c r="B5" s="22" t="s">
        <v>26</v>
      </c>
      <c r="C5" t="s">
        <v>7</v>
      </c>
      <c r="E5" s="14">
        <v>0.15</v>
      </c>
    </row>
    <row r="6" spans="1:5" ht="43.2" x14ac:dyDescent="0.3">
      <c r="A6" s="9">
        <v>4</v>
      </c>
      <c r="B6" s="20" t="s">
        <v>27</v>
      </c>
      <c r="C6" t="s">
        <v>7</v>
      </c>
      <c r="E6" s="14">
        <v>0.1</v>
      </c>
    </row>
    <row r="7" spans="1:5" ht="28.8" x14ac:dyDescent="0.3">
      <c r="A7" s="9">
        <v>5</v>
      </c>
      <c r="B7" s="20" t="s">
        <v>28</v>
      </c>
      <c r="C7" t="s">
        <v>7</v>
      </c>
      <c r="E7" s="14">
        <v>0.1</v>
      </c>
    </row>
    <row r="8" spans="1:5" ht="28.8" x14ac:dyDescent="0.3">
      <c r="A8" s="9">
        <v>6</v>
      </c>
      <c r="B8" s="20" t="s">
        <v>29</v>
      </c>
      <c r="C8" t="s">
        <v>7</v>
      </c>
      <c r="E8" s="14">
        <v>0.1</v>
      </c>
    </row>
    <row r="9" spans="1:5" x14ac:dyDescent="0.3">
      <c r="A9" s="9">
        <v>7</v>
      </c>
      <c r="B9" s="20" t="s">
        <v>30</v>
      </c>
      <c r="C9" t="s">
        <v>7</v>
      </c>
      <c r="E9" s="14">
        <v>0.1</v>
      </c>
    </row>
    <row r="10" spans="1:5" x14ac:dyDescent="0.3">
      <c r="A10" s="5" t="s">
        <v>13</v>
      </c>
      <c r="B10" s="6"/>
      <c r="C10" s="7"/>
      <c r="D10" s="7"/>
      <c r="E10" s="8">
        <v>0.25</v>
      </c>
    </row>
    <row r="11" spans="1:5" ht="40.200000000000003" x14ac:dyDescent="0.3">
      <c r="A11" s="9">
        <v>1</v>
      </c>
      <c r="B11" s="28" t="s">
        <v>14</v>
      </c>
      <c r="C11" t="s">
        <v>7</v>
      </c>
      <c r="E11" s="14">
        <v>7.0000000000000007E-2</v>
      </c>
    </row>
    <row r="12" spans="1:5" ht="57.6" x14ac:dyDescent="0.3">
      <c r="A12" s="9">
        <v>2</v>
      </c>
      <c r="B12" s="23" t="s">
        <v>31</v>
      </c>
      <c r="C12" t="s">
        <v>7</v>
      </c>
      <c r="E12" s="14">
        <v>7.0000000000000007E-2</v>
      </c>
    </row>
    <row r="13" spans="1:5" ht="28.8" x14ac:dyDescent="0.3">
      <c r="A13" s="9">
        <v>3</v>
      </c>
      <c r="B13" s="23" t="s">
        <v>32</v>
      </c>
      <c r="C13" t="s">
        <v>7</v>
      </c>
      <c r="E13" s="14">
        <v>7.0000000000000007E-2</v>
      </c>
    </row>
    <row r="14" spans="1:5" ht="43.2" x14ac:dyDescent="0.3">
      <c r="A14" s="9">
        <v>4</v>
      </c>
      <c r="B14" s="10" t="s">
        <v>33</v>
      </c>
      <c r="C14" t="s">
        <v>7</v>
      </c>
      <c r="E14" s="14">
        <v>0.04</v>
      </c>
    </row>
    <row r="16" spans="1:5" x14ac:dyDescent="0.3">
      <c r="C16" t="s">
        <v>19</v>
      </c>
      <c r="D16">
        <f>D3+D4+D5+D6+D7+D8+D9+D11+D12+D13</f>
        <v>0</v>
      </c>
    </row>
    <row r="17" spans="1:5" x14ac:dyDescent="0.3">
      <c r="B17" s="12"/>
      <c r="C17" s="4"/>
      <c r="D17" s="4"/>
      <c r="E17" s="13"/>
    </row>
    <row r="18" spans="1:5" ht="41.4" x14ac:dyDescent="0.3">
      <c r="A18" s="15" t="s">
        <v>20</v>
      </c>
      <c r="B18" s="18" t="s">
        <v>21</v>
      </c>
      <c r="C18" s="16"/>
      <c r="D18" s="16"/>
    </row>
    <row r="19" spans="1:5" x14ac:dyDescent="0.3">
      <c r="A19" s="15"/>
      <c r="B19" s="17" t="s">
        <v>22</v>
      </c>
      <c r="C19" s="16"/>
      <c r="D19" s="16"/>
    </row>
    <row r="20" spans="1:5" ht="15" thickBot="1" x14ac:dyDescent="0.35">
      <c r="A20" s="15"/>
      <c r="B20" s="30"/>
      <c r="C20" s="31"/>
      <c r="D20" s="16"/>
    </row>
    <row r="21" spans="1:5" ht="70.5" customHeight="1" thickBot="1" x14ac:dyDescent="0.35">
      <c r="A21" s="10"/>
      <c r="B21" s="15"/>
      <c r="C21" s="32" t="s">
        <v>23</v>
      </c>
      <c r="D21" s="33"/>
    </row>
  </sheetData>
  <mergeCells count="2">
    <mergeCell ref="B20:C20"/>
    <mergeCell ref="C21:D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3" ma:contentTypeDescription="Create a new document." ma:contentTypeScope="" ma:versionID="0372c45be5a6dcf9807f494b9357c530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3bb7febfd78f673eda1e613a5d45d12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D462648C-2824-4BEE-9087-125353AA913D}"/>
</file>

<file path=customXml/itemProps2.xml><?xml version="1.0" encoding="utf-8"?>
<ds:datastoreItem xmlns:ds="http://schemas.openxmlformats.org/officeDocument/2006/customXml" ds:itemID="{BD45E34D-63E7-41A9-B3CE-8DD0F76C300E}"/>
</file>

<file path=customXml/itemProps3.xml><?xml version="1.0" encoding="utf-8"?>
<ds:datastoreItem xmlns:ds="http://schemas.openxmlformats.org/officeDocument/2006/customXml" ds:itemID="{E013474C-F11A-4BB0-8C00-9B01C61E0C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Lot1 IDP PROFILING EXPERT</vt:lpstr>
      <vt:lpstr>Lot2 STATISTICAL EXPERT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Loizou</dc:creator>
  <cp:keywords/>
  <dc:description/>
  <cp:lastModifiedBy>Sylvana Maluje</cp:lastModifiedBy>
  <cp:revision/>
  <dcterms:created xsi:type="dcterms:W3CDTF">2020-05-28T10:52:10Z</dcterms:created>
  <dcterms:modified xsi:type="dcterms:W3CDTF">2024-05-16T11:12:24Z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</Properties>
</file>